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4" i="1" l="1"/>
  <c r="G24" i="1"/>
  <c r="H24" i="1"/>
  <c r="I24" i="1"/>
  <c r="J24" i="1"/>
</calcChain>
</file>

<file path=xl/sharedStrings.xml><?xml version="1.0" encoding="utf-8"?>
<sst xmlns="http://schemas.openxmlformats.org/spreadsheetml/2006/main" count="61" uniqueCount="40">
  <si>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</si>
  <si>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</si>
  <si>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</si>
  <si>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</si>
  <si>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</si>
  <si>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</si>
  <si>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</si>
  <si>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</si>
  <si>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</si>
  <si>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</si>
  <si>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</si>
  <si>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</si>
  <si>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</si>
  <si>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</si>
  <si>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</si>
  <si>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</si>
  <si>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</si>
  <si>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</si>
  <si>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</si>
  <si>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</si>
  <si>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</si>
  <si>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</si>
  <si>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</si>
  <si>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</si>
  <si>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</si>
  <si>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</si>
  <si>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>Борщ с капустой и картофелем со сметаной</t>
  </si>
  <si>
    <t xml:space="preserve">Компот из смеси сухофруктов 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</si>
  <si>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</si>
  <si>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</si>
  <si>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</si>
  <si>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</si>
  <si>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 xml:space="preserve">Пряники </t>
  </si>
  <si>
    <t>Апельсин</t>
  </si>
  <si>
    <t>1 шт</t>
  </si>
  <si>
    <t>1 блюдо</t>
  </si>
  <si>
    <t xml:space="preserve">Филе грудки отварное (на суп) </t>
  </si>
  <si>
    <t>Мандарины</t>
  </si>
  <si>
    <t>2 шт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</si>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</sst>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2" t="s">
        <v>39</v>
      </c>
      <c r="C1" s="33"/>
      <c r="D1" s="33"/>
      <c r="E1" s="34"/>
      <c r="F1" s="14" t="s">
        <v>4</v>
      </c>
      <c r="G1" s="15"/>
      <c r="I1" t="s">
        <v>5</v>
      </c>
      <c r="J1" s="17">
        <v>44924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31"/>
      <c r="N2" s="31"/>
      <c r="O2" s="31"/>
      <c r="P2" s="31"/>
      <c r="Q2" s="31"/>
      <c r="R2" s="31"/>
      <c r="S2" s="31"/>
    </row>
    <row r="3" spans="1:19" ht="28.5" customHeight="1" x14ac:dyDescent="0.25">
      <c r="A3" s="6" t="s">
        <v>0</v>
      </c>
      <c r="B3" s="21" t="s">
        <v>22</v>
      </c>
      <c r="C3" s="19">
        <v>89.32</v>
      </c>
      <c r="D3" s="24" t="s">
        <v>24</v>
      </c>
      <c r="E3" s="22">
        <v>70</v>
      </c>
      <c r="F3" s="19">
        <v>56.78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22</v>
      </c>
      <c r="C4" s="19">
        <v>138.05000000000001</v>
      </c>
      <c r="D4" s="24" t="s">
        <v>28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15" customHeight="1" x14ac:dyDescent="0.25">
      <c r="A5" s="3"/>
      <c r="B5" s="21" t="s">
        <v>23</v>
      </c>
      <c r="C5" s="22">
        <v>401</v>
      </c>
      <c r="D5" s="24" t="s">
        <v>25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 x14ac:dyDescent="0.25">
      <c r="A6" s="3"/>
      <c r="B6" s="21" t="s">
        <v>14</v>
      </c>
      <c r="C6" s="19">
        <v>282.11</v>
      </c>
      <c r="D6" s="24" t="s">
        <v>29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20">
        <v>1.27</v>
      </c>
      <c r="D7" s="24" t="s">
        <v>20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 x14ac:dyDescent="0.25">
      <c r="A8" s="3"/>
      <c r="B8" s="21" t="s">
        <v>14</v>
      </c>
      <c r="C8" s="19">
        <v>140.47999999999999</v>
      </c>
      <c r="D8" s="24" t="s">
        <v>37</v>
      </c>
      <c r="E8" s="22" t="s">
        <v>34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25.5" customHeight="1" x14ac:dyDescent="0.25">
      <c r="A9" s="3"/>
      <c r="B9" s="21" t="s">
        <v>14</v>
      </c>
      <c r="C9" s="19">
        <v>38.24</v>
      </c>
      <c r="D9" s="24" t="s">
        <v>33</v>
      </c>
      <c r="E9" s="22" t="s">
        <v>34</v>
      </c>
      <c r="F9" s="20">
        <v>75.599999999999994</v>
      </c>
      <c r="G9" s="22">
        <v>107.5</v>
      </c>
      <c r="H9" s="29">
        <v>2.25</v>
      </c>
      <c r="I9" s="30">
        <v>0.5</v>
      </c>
      <c r="J9" s="29">
        <v>20.25</v>
      </c>
    </row>
    <row r="10" spans="1:19" ht="25.5" customHeight="1" x14ac:dyDescent="0.25">
      <c r="A10" s="3"/>
      <c r="B10" s="21" t="s">
        <v>14</v>
      </c>
      <c r="C10" s="27">
        <v>16605</v>
      </c>
      <c r="D10" s="24" t="s">
        <v>30</v>
      </c>
      <c r="E10" s="22" t="s">
        <v>34</v>
      </c>
      <c r="F10" s="20">
        <v>28.8</v>
      </c>
      <c r="G10" s="22">
        <v>110</v>
      </c>
      <c r="H10" s="20">
        <v>1.4</v>
      </c>
      <c r="I10" s="20">
        <v>6.8</v>
      </c>
      <c r="J10" s="20">
        <v>10.6</v>
      </c>
    </row>
    <row r="11" spans="1:19" ht="25.5" customHeight="1" x14ac:dyDescent="0.25">
      <c r="A11" s="3"/>
      <c r="B11" s="21" t="s">
        <v>14</v>
      </c>
      <c r="C11" s="28">
        <v>16551.009999999998</v>
      </c>
      <c r="D11" s="24" t="s">
        <v>32</v>
      </c>
      <c r="E11" s="22" t="s">
        <v>34</v>
      </c>
      <c r="F11" s="20">
        <v>13.04</v>
      </c>
      <c r="G11" s="19">
        <v>43.92</v>
      </c>
      <c r="H11" s="19">
        <v>0.71</v>
      </c>
      <c r="I11" s="19">
        <v>0.56000000000000005</v>
      </c>
      <c r="J11" s="22">
        <v>9</v>
      </c>
    </row>
    <row r="12" spans="1:19" ht="15.75" customHeight="1" x14ac:dyDescent="0.25">
      <c r="A12" s="3"/>
      <c r="B12" s="8" t="s">
        <v>17</v>
      </c>
      <c r="C12" s="8"/>
      <c r="D12" s="4"/>
      <c r="E12" s="10"/>
      <c r="F12" s="12">
        <f>SUM(F3:F11)</f>
        <v>230.32000000000002</v>
      </c>
      <c r="G12" s="12">
        <f>SUM(G3:G11)</f>
        <v>711.00999999999988</v>
      </c>
      <c r="H12" s="2">
        <f>SUM(H3:H11)</f>
        <v>19.82</v>
      </c>
      <c r="I12" s="2">
        <f>SUM(I3:I11)</f>
        <v>23.89</v>
      </c>
      <c r="J12" s="1">
        <f>SUM(J3:J11)</f>
        <v>100.07999999999998</v>
      </c>
    </row>
    <row r="13" spans="1:19" ht="15.75" customHeight="1" x14ac:dyDescent="0.25">
      <c r="A13" s="9" t="s">
        <v>2</v>
      </c>
      <c r="B13" s="8"/>
      <c r="C13" s="8"/>
      <c r="D13" s="8"/>
      <c r="E13" s="8"/>
      <c r="F13" s="16"/>
      <c r="G13" s="8"/>
      <c r="H13" s="8"/>
      <c r="I13" s="8"/>
      <c r="J13" s="8"/>
    </row>
    <row r="14" spans="1:19" ht="29.25" customHeight="1" x14ac:dyDescent="0.25">
      <c r="A14" s="9"/>
      <c r="B14" s="23">
        <v>1</v>
      </c>
      <c r="C14" s="19">
        <v>56.11</v>
      </c>
      <c r="D14" s="24" t="s">
        <v>26</v>
      </c>
      <c r="E14" s="22">
        <v>208</v>
      </c>
      <c r="F14" s="19">
        <v>18.559999999999999</v>
      </c>
      <c r="G14" s="20">
        <v>80.5</v>
      </c>
      <c r="H14" s="19">
        <v>1.63</v>
      </c>
      <c r="I14" s="19">
        <v>4.53</v>
      </c>
      <c r="J14" s="19">
        <v>8.1300000000000008</v>
      </c>
    </row>
    <row r="15" spans="1:19" ht="29.25" customHeight="1" x14ac:dyDescent="0.25">
      <c r="A15" s="9"/>
      <c r="B15" s="23" t="s">
        <v>35</v>
      </c>
      <c r="C15" s="19">
        <v>108.15</v>
      </c>
      <c r="D15" s="24" t="s">
        <v>36</v>
      </c>
      <c r="E15" s="22">
        <v>30</v>
      </c>
      <c r="F15" s="19">
        <v>13.77</v>
      </c>
      <c r="G15" s="19">
        <v>84.14</v>
      </c>
      <c r="H15" s="20">
        <v>7.1</v>
      </c>
      <c r="I15" s="19">
        <v>6.09</v>
      </c>
      <c r="J15" s="19">
        <v>0.35</v>
      </c>
    </row>
    <row r="16" spans="1:19" ht="30.75" customHeight="1" x14ac:dyDescent="0.25">
      <c r="A16" s="3"/>
      <c r="B16" s="23">
        <v>2</v>
      </c>
      <c r="C16" s="19">
        <v>502.56</v>
      </c>
      <c r="D16" s="24" t="s">
        <v>21</v>
      </c>
      <c r="E16" s="22">
        <v>90</v>
      </c>
      <c r="F16" s="19">
        <v>44.9</v>
      </c>
      <c r="G16" s="19">
        <v>151.21</v>
      </c>
      <c r="H16" s="19">
        <v>7.32</v>
      </c>
      <c r="I16" s="20">
        <v>11.1</v>
      </c>
      <c r="J16" s="19">
        <v>5.32</v>
      </c>
    </row>
    <row r="17" spans="1:10" ht="16.5" customHeight="1" x14ac:dyDescent="0.25">
      <c r="A17" s="3"/>
      <c r="B17" s="21" t="s">
        <v>18</v>
      </c>
      <c r="C17" s="22">
        <v>302</v>
      </c>
      <c r="D17" s="24" t="s">
        <v>19</v>
      </c>
      <c r="E17" s="22">
        <v>155</v>
      </c>
      <c r="F17" s="20">
        <v>11.5</v>
      </c>
      <c r="G17" s="19">
        <v>148.55000000000001</v>
      </c>
      <c r="H17" s="19">
        <v>4.7699999999999996</v>
      </c>
      <c r="I17" s="19">
        <v>4.8600000000000003</v>
      </c>
      <c r="J17" s="19">
        <v>21.48</v>
      </c>
    </row>
    <row r="18" spans="1:10" ht="27.75" customHeight="1" x14ac:dyDescent="0.25">
      <c r="A18" s="3"/>
      <c r="B18" s="21" t="s">
        <v>14</v>
      </c>
      <c r="C18" s="22">
        <v>293</v>
      </c>
      <c r="D18" s="24" t="s">
        <v>27</v>
      </c>
      <c r="E18" s="22">
        <v>200</v>
      </c>
      <c r="F18" s="19">
        <v>10.46</v>
      </c>
      <c r="G18" s="20">
        <v>129.80000000000001</v>
      </c>
      <c r="H18" s="19">
        <v>0.44</v>
      </c>
      <c r="I18" s="19">
        <v>0.09</v>
      </c>
      <c r="J18" s="19">
        <v>33.119999999999997</v>
      </c>
    </row>
    <row r="19" spans="1:10" ht="30" customHeight="1" x14ac:dyDescent="0.25">
      <c r="A19" s="3"/>
      <c r="B19" s="21" t="s">
        <v>13</v>
      </c>
      <c r="C19" s="20">
        <v>1.1000000000000001</v>
      </c>
      <c r="D19" s="24" t="s">
        <v>20</v>
      </c>
      <c r="E19" s="22">
        <v>30</v>
      </c>
      <c r="F19" s="19">
        <v>3.68</v>
      </c>
      <c r="G19" s="22">
        <v>78</v>
      </c>
      <c r="H19" s="20">
        <v>2.4</v>
      </c>
      <c r="I19" s="20">
        <v>0.3</v>
      </c>
      <c r="J19" s="20">
        <v>16.5</v>
      </c>
    </row>
    <row r="20" spans="1:10" ht="30" customHeight="1" x14ac:dyDescent="0.25">
      <c r="A20" s="3"/>
      <c r="B20" s="21" t="s">
        <v>13</v>
      </c>
      <c r="C20" s="20">
        <v>1.2</v>
      </c>
      <c r="D20" s="24" t="s">
        <v>31</v>
      </c>
      <c r="E20" s="22">
        <v>30</v>
      </c>
      <c r="F20" s="19">
        <v>3.55</v>
      </c>
      <c r="G20" s="22">
        <v>66</v>
      </c>
      <c r="H20" s="20">
        <v>2.4</v>
      </c>
      <c r="I20" s="20">
        <v>0.3</v>
      </c>
      <c r="J20" s="20">
        <v>13.8</v>
      </c>
    </row>
    <row r="21" spans="1:10" ht="30" customHeight="1" x14ac:dyDescent="0.25">
      <c r="A21" s="3"/>
      <c r="B21" s="21" t="s">
        <v>14</v>
      </c>
      <c r="C21" s="19">
        <v>140.47999999999999</v>
      </c>
      <c r="D21" s="24" t="s">
        <v>37</v>
      </c>
      <c r="E21" s="22" t="s">
        <v>38</v>
      </c>
      <c r="F21" s="19">
        <v>32.64</v>
      </c>
      <c r="G21" s="20">
        <v>45.6</v>
      </c>
      <c r="H21" s="19">
        <v>0.96</v>
      </c>
      <c r="I21" s="19">
        <v>0.24</v>
      </c>
      <c r="J21" s="20">
        <v>9</v>
      </c>
    </row>
    <row r="22" spans="1:10" x14ac:dyDescent="0.25">
      <c r="A22" s="3"/>
      <c r="B22" s="21" t="s">
        <v>14</v>
      </c>
      <c r="C22" s="27">
        <v>16605</v>
      </c>
      <c r="D22" s="24" t="s">
        <v>30</v>
      </c>
      <c r="E22" s="22" t="s">
        <v>34</v>
      </c>
      <c r="F22" s="20">
        <v>28.8</v>
      </c>
      <c r="G22" s="22">
        <v>110</v>
      </c>
      <c r="H22" s="20">
        <v>1.4</v>
      </c>
      <c r="I22" s="20">
        <v>6.8</v>
      </c>
      <c r="J22" s="20">
        <v>10.6</v>
      </c>
    </row>
    <row r="23" spans="1:10" x14ac:dyDescent="0.25">
      <c r="A23" s="3"/>
      <c r="B23" s="21" t="s">
        <v>14</v>
      </c>
      <c r="C23" s="19">
        <v>38.24</v>
      </c>
      <c r="D23" s="24" t="s">
        <v>33</v>
      </c>
      <c r="E23" s="22" t="s">
        <v>34</v>
      </c>
      <c r="F23" s="20">
        <v>75.599999999999994</v>
      </c>
      <c r="G23" s="22">
        <v>107.5</v>
      </c>
      <c r="H23" s="29">
        <v>2.25</v>
      </c>
      <c r="I23" s="30">
        <v>0.5</v>
      </c>
      <c r="J23" s="29">
        <v>20.25</v>
      </c>
    </row>
    <row r="24" spans="1:10" ht="18.75" customHeight="1" x14ac:dyDescent="0.25">
      <c r="A24" s="3"/>
      <c r="B24" s="3" t="s">
        <v>17</v>
      </c>
      <c r="C24" s="3"/>
      <c r="D24" s="3"/>
      <c r="E24" s="3"/>
      <c r="F24" s="18">
        <f>SUM(F14:F23)</f>
        <v>243.46</v>
      </c>
      <c r="G24" s="25">
        <f>SUM(G14:G23)</f>
        <v>1001.3000000000001</v>
      </c>
      <c r="H24" s="26">
        <f>SUM(H14:H23)</f>
        <v>30.669999999999998</v>
      </c>
      <c r="I24" s="26">
        <f>SUM(I14:I23)</f>
        <v>34.809999999999995</v>
      </c>
      <c r="J24" s="26">
        <f>SUM(J14:J23)</f>
        <v>138.55000000000001</v>
      </c>
    </row>
    <row r="25" spans="1:10" ht="15" customHeight="1" x14ac:dyDescent="0.25">
      <c r="F25" s="5"/>
    </row>
    <row r="26" spans="1:10" ht="15" customHeight="1" x14ac:dyDescent="0.25">
      <c r="F26" s="5"/>
    </row>
    <row r="27" spans="1:10" x14ac:dyDescent="0.25">
      <c r="F27" s="5"/>
    </row>
  </sheetData>
  <mergeCells count="2">
    <mergeCell ref="M2:S2"/>
    <mergeCell ref="B1:E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2023-01-03T10:04:29Z</dcterms:modified>
</cp:coreProperties>
</file>